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8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<sst xmlns="http://schemas.openxmlformats.org/spreadsheetml/2006/main" count="108" uniqueCount="59">
  <si>
    <r>
      <t xml:space="preserve">Приложение 1 к объявлению </t>
    </r>
    <r>
      <rPr>
        <b/>
        <sz val="12"/>
        <color rgb="FF00B0F0"/>
        <rFont val="Tahoma"/>
        <family val="2"/>
        <charset val="204"/>
      </rPr>
      <t>№ 21-КС-20</t>
    </r>
  </si>
  <si>
    <t>ФОРМА ЦЕНОВОГО ПРЕДЛОЖЕНИЯ</t>
  </si>
  <si>
    <t>Предмет конкурса:</t>
  </si>
  <si>
    <t>Правила заполнения: заполните все ячейки, выделенные желтым.</t>
  </si>
  <si>
    <r>
      <t xml:space="preserve">ФИО
</t>
    </r>
    <r>
      <rPr>
        <sz val="10"/>
        <color theme="1"/>
        <rFont val="Tahoma"/>
        <family val="2"/>
        <charset val="204"/>
      </rPr>
      <t>(или название организации для юр.лиц)</t>
    </r>
  </si>
  <si>
    <t>Контактный телефон:</t>
  </si>
  <si>
    <t>Электронная почта:</t>
  </si>
  <si>
    <t>Дополнительная информация, если вы подаете предложение от ФЛП, ООО или другого юридического лица:</t>
  </si>
  <si>
    <t>Название юридического лица:</t>
  </si>
  <si>
    <t>Юридический адрес:</t>
  </si>
  <si>
    <t>Фактический адрес:</t>
  </si>
  <si>
    <t>Дата государственной регистрации:</t>
  </si>
  <si>
    <t>Код ЕГРПОУ (для юридических лиц)/ 
ИНН (для ФЛП)</t>
  </si>
  <si>
    <t>ФИО и должность руководителя:</t>
  </si>
  <si>
    <t>Номер телефона руководителя:</t>
  </si>
  <si>
    <t>Контактное лицо:</t>
  </si>
  <si>
    <t>Номер моб. телефона контактного лица:</t>
  </si>
  <si>
    <t>Электронная почта контактного лица:</t>
  </si>
  <si>
    <t>Адрес веб-сайту (при наличии):</t>
  </si>
  <si>
    <t>Банковские реквизиты:
IBAN (зазначити обов'язково)</t>
  </si>
  <si>
    <t>Вид кода экономической деятельности по КВЭД, или вид деятельности согласно уставу, в рамках которого юридическое лицо или физическое лицо имеет право оказывать соответствующие услуги или выполнять работы:</t>
  </si>
  <si>
    <t>Наличие 3-й группы плательщика единого налога или готовность перейти на 3-ю группу плательщиков единого налога (укажите ДА или НЕТ) *:</t>
  </si>
  <si>
    <t>* Если предложение подано от ФЛП, наличие 3-й группы и единого налога, является обязательным условием для сотрудничества.</t>
  </si>
  <si>
    <t>Просим указать предлагаемую вами стоимость работ или услуг</t>
  </si>
  <si>
    <t>Описание работ / услуг</t>
  </si>
  <si>
    <t>Срок исполнения</t>
  </si>
  <si>
    <t>Стоимость работ / час, US Dollars</t>
  </si>
  <si>
    <t>укажите стоимость 
за 1 час
 в US Dollars</t>
  </si>
  <si>
    <t>укажите стоимость в грн.</t>
  </si>
  <si>
    <t xml:space="preserve">
* Перечень работ / услуг не является окончательным и может изменяться (дополняться) в течение действия соглашения.</t>
  </si>
  <si>
    <t>Требования к кандидатам</t>
  </si>
  <si>
    <t>Соответствие требованиям. Укажите ДА или НЕТ</t>
  </si>
  <si>
    <t>укажите ДА или НЕТ</t>
  </si>
  <si>
    <t>Відповідність вимогам, що є критеріями оцінки учасників:</t>
  </si>
  <si>
    <t>Відповідність вимогам</t>
  </si>
  <si>
    <t>Условия сотрудничества</t>
  </si>
  <si>
    <t>Согласие участника</t>
  </si>
  <si>
    <t>НЕТ. Товары или услуги освобождаются от НДС в соответствии с Постановление КМУ №284 от 17 апреля 2013 «Некоторые вопросы ввоза на таможенную территорию Украины товаров и поставке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t>
  </si>
  <si>
    <t>Стоимость товара, работ или услуг не может быть изменена в течение срока действия договора</t>
  </si>
  <si>
    <t>вкажіть ТАК або НІ</t>
  </si>
  <si>
    <t>Своей подписью подтверждаю обязательства в случае акцепта этого предложения БО "100 ПРОЦЕНТОВ ЖИЗНИ":</t>
  </si>
  <si>
    <t>1. Не вносить никаких изменений к это предложение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БО "100 ПРОЦЕНТОВ ЖИЗНИ" в любой момент до завершения периода ее действия.</t>
  </si>
  <si>
    <t>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 о конкурсных торгах.</t>
  </si>
  <si>
    <t>3. Выполнить работы или оказать услуги в соответствии с условиями объявления о конкурсных торгах, этого ценового предложения и проекта договора поставки (если является приложением к объявления).</t>
  </si>
  <si>
    <t xml:space="preserve">
4. Обеспечить полноту и точность выполнения этой ценовой предложения по форме, ценам, тарифам и в сроки, указанные в этом ценовом предложении и объявлении.</t>
  </si>
  <si>
    <t>Подписанием и представлением этого ценового предложения участник соглашается со следующим:</t>
  </si>
  <si>
    <t>1. БО "100 ПРОЦЕНТОВ ЖИЗНИ" не обязана принимать лучшее по цене предложение или любое из полученных предложений. До момента подписания договора о закупке БО "100 ПРОЦЕНТОВ ЖИЗНИ" не несет никаких обязательств по отношению к участникам закупки или потенциальных участников закупки.</t>
  </si>
  <si>
    <t>2. БО "100 ПРОЦЕНТОВ ЖИЗНИ" оставляет за собой право отклонить ценовые предложения всех участников процедуры закупки.</t>
  </si>
  <si>
    <t>3.  БО "100 ПРОЦЕНТОВ ЖИЗНИ" оставляет за собой право применить процедуру редукциона.</t>
  </si>
  <si>
    <t xml:space="preserve">
4. Данное ценовое предложение и конкурсная документация является неотъемлемой частью соответствующего договора по исполнению работ или оказанию услуг, который будет заключен БО "100 ПРОЦЕНТОВ ЖИЗНИ" с победителем конкурсных торгов.</t>
  </si>
  <si>
    <t>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будет досрочно расторгнут в одностороннем порядке с возвратом всего полученного таким контрагентом по договору и возмещением убытков причиненных БУ "100 ПРОЦЕНТОВ ЖИЗНЬ".</t>
  </si>
  <si>
    <t xml:space="preserve">6. Соблюдать требования Кодекса поведения поставщиков, с текстом которого можно ознакомиться по ссылке http://network.org.ua/wp-content/uploads/2017/03/Kodeks-povedinki-postachalnikiv.pdf </t>
  </si>
  <si>
    <t xml:space="preserve">
7. Настоящим подтверждаю свою юридическую, финансовую и другую способность выполнить условия данного ценового предложения и объявления о конкурсных торгах, и заключить договор на выполнение работ или оказание услуг в случае акцепта моего предложения.</t>
  </si>
  <si>
    <t>8. Подтверждаю правдивость всех сведений, указанных в этом ценовом предложении.</t>
  </si>
  <si>
    <t>9. Все дополнительные, не указанные в ценовом предложении расходы на поставку товаров, оказание услуг или выполнение работ, не будут возмещаться БО "100 ПРОЦЕНТОВ ЖИЗНИ".</t>
  </si>
  <si>
    <t xml:space="preserve">
1</t>
  </si>
  <si>
    <t>[ФИО]</t>
  </si>
  <si>
    <t>[Подпись]</t>
  </si>
  <si>
    <t xml:space="preserve">[должность (для юридических лиц)]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</si>
</sst>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7" fillId="0" borderId="0"/>
  </cellStyleXfs>
  <cellXfs count="75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12" fillId="4" borderId="3" xfId="0" applyNumberFormat="1" applyFont="1" applyFill="1" applyBorder="1" applyAlignment="1">
      <alignment horizontal="center" vertical="center" wrapText="1"/>
    </xf>
    <xf numFmtId="164" fontId="12" fillId="4" borderId="4" xfId="0" applyNumberFormat="1" applyFont="1" applyFill="1" applyBorder="1" applyAlignment="1">
      <alignment horizontal="center" vertical="center" wrapText="1"/>
    </xf>
    <xf numFmtId="164" fontId="12" fillId="4" borderId="5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7" xfId="0" applyNumberFormat="1" applyFont="1" applyFill="1" applyBorder="1" applyAlignment="1">
      <alignment horizontal="center" vertical="top" wrapText="1"/>
    </xf>
    <xf numFmtId="3" fontId="13" fillId="5" borderId="8" xfId="0" applyNumberFormat="1" applyFont="1" applyFill="1" applyBorder="1" applyAlignment="1">
      <alignment horizontal="center" vertical="top" wrapText="1"/>
    </xf>
    <xf numFmtId="3" fontId="13" fillId="5" borderId="1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8" fillId="5" borderId="9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4" fillId="3" borderId="7" xfId="0" applyNumberFormat="1" applyFont="1" applyFill="1" applyBorder="1" applyAlignment="1">
      <alignment horizontal="left" vertical="top" wrapText="1"/>
    </xf>
    <xf numFmtId="2" fontId="14" fillId="3" borderId="8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center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3" borderId="9" xfId="0" applyNumberFormat="1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center" vertical="top" wrapText="1"/>
    </xf>
    <xf numFmtId="3" fontId="12" fillId="4" borderId="4" xfId="0" applyNumberFormat="1" applyFont="1" applyFill="1" applyBorder="1" applyAlignment="1">
      <alignment horizontal="center" vertical="top" wrapText="1"/>
    </xf>
    <xf numFmtId="3" fontId="12" fillId="4" borderId="5" xfId="0" applyNumberFormat="1" applyFont="1" applyFill="1" applyBorder="1" applyAlignment="1">
      <alignment horizontal="center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2" fillId="4" borderId="9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6" fillId="3" borderId="9" xfId="0" applyNumberFormat="1" applyFont="1" applyFill="1" applyBorder="1" applyAlignment="1">
      <alignment horizontal="left" vertical="top" wrapText="1"/>
    </xf>
    <xf numFmtId="0" fontId="9" fillId="3" borderId="9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89;&#1085;&#1080;&#1078;&#1077;&#1085;&#1080;&#1077;_&#1094;&#1077;&#1085;_&#1050;&#1072;&#1079;&#1072;&#1093;&#1089;&#1090;&#1072;&#1085;_&#1088;&#1091;&#10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Консультационные услуги относительно оптимизации лечения ВИЧ и коинфекций, а также снижения цен на АРВ-препараты в Республике Казахстан</v>
          </cell>
        </row>
        <row r="21">
          <cell r="A21" t="str">
            <v>Консультационные услуги стейкхолдерам Республики Казахстан относительно регистрации новых АРВ-препаратов, в том числе комбинированных форм.</v>
          </cell>
          <cell r="E21" t="str">
            <v>17.02.2020-31.12.2020</v>
          </cell>
        </row>
        <row r="22">
          <cell r="A22" t="str">
            <v>Консультационные услуги стейкхолдерам Республики Казахстан относительно потенциального расширения номенклатуры АРВ-препаратов в аптечных сетях Республики Казахстан.</v>
          </cell>
          <cell r="E22" t="str">
            <v>17.02.2020-31.12.2020</v>
          </cell>
        </row>
        <row r="23">
          <cell r="A23" t="str">
            <v xml:space="preserve">Консультационные услуги стейкхолдерам Республики Казахстан относительно оптимизации закупок тест–систем на определение маркеров к ВИЧ-инфекции.
</v>
          </cell>
          <cell r="E23" t="str">
            <v>17.02.2020-31.12.2020</v>
          </cell>
        </row>
        <row r="24">
          <cell r="A24" t="str">
            <v>Консультационные услуги стейкхолдерам Республики Казахстан относительно потенциального расширения номенклатуры экспресс-тестов на ВИЧ в аптечных сетях Республики Казахстан</v>
          </cell>
          <cell r="E24" t="str">
            <v>17.02.2020-31.12.2020</v>
          </cell>
        </row>
        <row r="46">
          <cell r="A46" t="str">
            <v>Опыт работы в сфере общественного здравоохранения (от 3 лет)</v>
          </cell>
        </row>
        <row r="47">
          <cell r="A47" t="str">
            <v xml:space="preserve">Опыт проведения анализа политик, законов и подзаконных актов, в частности в контексте закупок препаратов для лечения ВИЧ и коинфекций </v>
          </cell>
        </row>
        <row r="48">
          <cell r="A48" t="str">
            <v>Опыт работы в сфере адвокации доступа к лечению ВИЧ и коинфекций (от 3 лет)</v>
          </cell>
        </row>
        <row r="49">
          <cell r="A49" t="str">
            <v>Опыт разработки стратегических документов в сфере здравоохранения</v>
          </cell>
        </row>
        <row r="50">
          <cell r="A50" t="str">
            <v>Свободное владение русским языком</v>
          </cell>
        </row>
        <row r="67">
          <cell r="A67" t="str">
            <v>* Несоответствие указанным требованиям приводит к автоматической дисквалификации</v>
          </cell>
        </row>
        <row r="70">
          <cell r="B70" t="str">
            <v>Стоимость работ, US Dollars</v>
          </cell>
        </row>
        <row r="71">
          <cell r="B71" t="str">
            <v>Опыт работы (оценивается опыт кандидата с точки зрения потребностей проекта)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Материальное обеспечение:</v>
          </cell>
          <cell r="B79" t="str">
    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    </cell>
        </row>
        <row r="81">
          <cell r="A81" t="str">
            <v>Условия оплаты:</v>
          </cell>
          <cell r="B81" t="str">
            <v>ДЛЯ РАБОТ И УСЛУГ КОНСУЛЬТАНТОВ: Оплата услуг или работ, осуществляется после предоставления услуг или выполнения работ и подписания акта о предоставлении услуг или выполнения работ.</v>
          </cell>
        </row>
        <row r="82">
          <cell r="A82" t="str">
            <v>Поэтапное поставки товаров, оказания услуг, выполнения работ (если применяется):</v>
          </cell>
          <cell r="B82" t="str">
            <v>не применяется</v>
          </cell>
        </row>
        <row r="89">
          <cell r="A89" t="str">
            <v>Разрешение оплаты НДС по проекту:</v>
          </cell>
        </row>
        <row r="90">
          <cell r="A90" t="str">
            <v>Фиксированная стоимость товара, работ или услуг:</v>
          </cell>
        </row>
        <row r="91">
          <cell r="A91" t="str">
            <v>Порядок отчетности:</v>
          </cell>
          <cell r="B91" t="str">
            <v>отчитывается непосредственно руководителю отдела адвокации</v>
          </cell>
        </row>
        <row r="92">
          <cell r="A92" t="str">
            <v>Другие требования:</v>
          </cell>
          <cell r="B92" t="str">
            <v>В случае победы в конкурсе нерезидента Украины просим подтвердить готовность предоставить документы, указанные в Приложении 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E34" sqref="E34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>Консультационные услуги относительно оптимизации лечения ВИЧ и коинфекций, а также снижения цен на АРВ-препараты в Республике Казахстан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hidden="1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63.75" hidden="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51" hidden="1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hidden="1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53.25" customHeight="1" x14ac:dyDescent="0.25">
      <c r="A34" s="28" t="str">
        <f>'[1]Запит на закупівлю'!A21</f>
        <v>Консультационные услуги стейкхолдерам Республики Казахстан относительно регистрации новых АРВ-препаратов, в том числе комбинированных форм.</v>
      </c>
      <c r="B34" s="29" t="str">
        <f>'[1]Запит на закупівлю'!E21</f>
        <v>17.02.2020-31.12.2020</v>
      </c>
      <c r="C34" s="30" t="s">
        <v>27</v>
      </c>
    </row>
    <row r="35" spans="1:3" ht="61.5" customHeight="1" x14ac:dyDescent="0.25">
      <c r="A35" s="28" t="str">
        <f>'[1]Запит на закупівлю'!A22</f>
        <v>Консультационные услуги стейкхолдерам Республики Казахстан относительно потенциального расширения номенклатуры АРВ-препаратов в аптечных сетях Республики Казахстан.</v>
      </c>
      <c r="B35" s="29" t="str">
        <f>'[1]Запит на закупівлю'!E22</f>
        <v>17.02.2020-31.12.2020</v>
      </c>
      <c r="C35" s="31"/>
    </row>
    <row r="36" spans="1:3" ht="55.15" customHeight="1" x14ac:dyDescent="0.25">
      <c r="A36" s="28" t="str">
        <f>'[1]Запит на закупівлю'!A23</f>
        <v xml:space="preserve">Консультационные услуги стейкхолдерам Республики Казахстан относительно оптимизации закупок тест–систем на определение маркеров к ВИЧ-инфекции.
</v>
      </c>
      <c r="B36" s="29" t="str">
        <f>'[1]Запит на закупівлю'!E23</f>
        <v>17.02.2020-31.12.2020</v>
      </c>
      <c r="C36" s="31"/>
    </row>
    <row r="37" spans="1:3" ht="65.25" customHeight="1" x14ac:dyDescent="0.25">
      <c r="A37" s="28" t="str">
        <f>'[1]Запит на закупівлю'!A24</f>
        <v>Консультационные услуги стейкхолдерам Республики Казахстан относительно потенциального расширения номенклатуры экспресс-тестов на ВИЧ в аптечных сетях Республики Казахстан</v>
      </c>
      <c r="B37" s="29" t="str">
        <f>'[1]Запит на закупівлю'!E24</f>
        <v>17.02.2020-31.12.2020</v>
      </c>
      <c r="C37" s="32"/>
    </row>
    <row r="38" spans="1:3" ht="14.45" hidden="1" customHeight="1" x14ac:dyDescent="0.25">
      <c r="A38" s="28">
        <f>'[1]Запит на закупівлю'!A25</f>
        <v>0</v>
      </c>
      <c r="B38" s="29">
        <f>'[1]Запит на закупівлю'!E25</f>
        <v>0</v>
      </c>
      <c r="C38" s="33" t="s">
        <v>28</v>
      </c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3" t="s">
        <v>28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3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28</v>
      </c>
    </row>
    <row r="56" spans="1:3" ht="55.5" customHeight="1" x14ac:dyDescent="0.25">
      <c r="A56" s="34" t="s">
        <v>29</v>
      </c>
      <c r="B56" s="34"/>
      <c r="C56" s="35"/>
    </row>
    <row r="57" spans="1:3" ht="45.75" customHeight="1" x14ac:dyDescent="0.25">
      <c r="A57" s="36" t="s">
        <v>30</v>
      </c>
      <c r="B57" s="37"/>
      <c r="C57" s="38" t="s">
        <v>31</v>
      </c>
    </row>
    <row r="58" spans="1:3" ht="35.25" customHeight="1" x14ac:dyDescent="0.25">
      <c r="A58" s="39" t="str">
        <f>'[1]Запит на закупівлю'!A46</f>
        <v>Опыт работы в сфере общественного здравоохранения (от 3 лет)</v>
      </c>
      <c r="B58" s="39"/>
      <c r="C58" s="40" t="s">
        <v>32</v>
      </c>
    </row>
    <row r="59" spans="1:3" ht="35.25" customHeight="1" x14ac:dyDescent="0.25">
      <c r="A59" s="39" t="str">
        <f>'[1]Запит на закупівлю'!A47</f>
        <v xml:space="preserve">Опыт проведения анализа политик, законов и подзаконных актов, в частности в контексте закупок препаратов для лечения ВИЧ и коинфекций </v>
      </c>
      <c r="B59" s="39"/>
      <c r="C59" s="40" t="s">
        <v>32</v>
      </c>
    </row>
    <row r="60" spans="1:3" ht="35.25" customHeight="1" x14ac:dyDescent="0.25">
      <c r="A60" s="39" t="str">
        <f>'[1]Запит на закупівлю'!A48</f>
        <v>Опыт работы в сфере адвокации доступа к лечению ВИЧ и коинфекций (от 3 лет)</v>
      </c>
      <c r="B60" s="39"/>
      <c r="C60" s="40" t="s">
        <v>32</v>
      </c>
    </row>
    <row r="61" spans="1:3" ht="24" customHeight="1" x14ac:dyDescent="0.25">
      <c r="A61" s="39" t="str">
        <f>'[1]Запит на закупівлю'!A49</f>
        <v>Опыт разработки стратегических документов в сфере здравоохранения</v>
      </c>
      <c r="B61" s="39"/>
      <c r="C61" s="40" t="s">
        <v>32</v>
      </c>
    </row>
    <row r="62" spans="1:3" ht="23.25" customHeight="1" x14ac:dyDescent="0.25">
      <c r="A62" s="39" t="str">
        <f>'[1]Запит на закупівлю'!A50</f>
        <v>Свободное владение русским языком</v>
      </c>
      <c r="B62" s="39"/>
      <c r="C62" s="40" t="s">
        <v>32</v>
      </c>
    </row>
    <row r="63" spans="1:3" ht="35.25" hidden="1" customHeight="1" x14ac:dyDescent="0.25">
      <c r="A63" s="39">
        <f>'[1]Запит на закупівлю'!A51</f>
        <v>0</v>
      </c>
      <c r="B63" s="39"/>
      <c r="C63" s="40" t="s">
        <v>32</v>
      </c>
    </row>
    <row r="64" spans="1:3" ht="35.25" hidden="1" customHeight="1" x14ac:dyDescent="0.25">
      <c r="A64" s="39">
        <f>'[1]Запит на закупівлю'!A52</f>
        <v>0</v>
      </c>
      <c r="B64" s="39"/>
      <c r="C64" s="40" t="s">
        <v>32</v>
      </c>
    </row>
    <row r="65" spans="1:3" ht="35.25" hidden="1" customHeight="1" x14ac:dyDescent="0.25">
      <c r="A65" s="39">
        <f>'[1]Запит на закупівлю'!A53</f>
        <v>0</v>
      </c>
      <c r="B65" s="39"/>
      <c r="C65" s="40" t="s">
        <v>32</v>
      </c>
    </row>
    <row r="66" spans="1:3" ht="35.25" hidden="1" customHeight="1" x14ac:dyDescent="0.25">
      <c r="A66" s="39">
        <f>'[1]Запит на закупівлю'!A54</f>
        <v>0</v>
      </c>
      <c r="B66" s="39"/>
      <c r="C66" s="40" t="s">
        <v>32</v>
      </c>
    </row>
    <row r="67" spans="1:3" ht="35.25" hidden="1" customHeight="1" x14ac:dyDescent="0.25">
      <c r="A67" s="39">
        <f>'[1]Запит на закупівлю'!A55</f>
        <v>0</v>
      </c>
      <c r="B67" s="39"/>
      <c r="C67" s="40" t="s">
        <v>32</v>
      </c>
    </row>
    <row r="68" spans="1:3" ht="35.25" hidden="1" customHeight="1" x14ac:dyDescent="0.25">
      <c r="A68" s="39">
        <f>'[1]Запит на закупівлю'!A56</f>
        <v>0</v>
      </c>
      <c r="B68" s="39"/>
      <c r="C68" s="40" t="s">
        <v>32</v>
      </c>
    </row>
    <row r="69" spans="1:3" ht="35.25" hidden="1" customHeight="1" x14ac:dyDescent="0.25">
      <c r="A69" s="39">
        <f>'[1]Запит на закупівлю'!A57</f>
        <v>0</v>
      </c>
      <c r="B69" s="39"/>
      <c r="C69" s="40" t="s">
        <v>32</v>
      </c>
    </row>
    <row r="70" spans="1:3" ht="35.25" hidden="1" customHeight="1" x14ac:dyDescent="0.25">
      <c r="A70" s="39">
        <f>'[1]Запит на закупівлю'!A58</f>
        <v>0</v>
      </c>
      <c r="B70" s="39"/>
      <c r="C70" s="40" t="s">
        <v>32</v>
      </c>
    </row>
    <row r="71" spans="1:3" ht="35.25" hidden="1" customHeight="1" x14ac:dyDescent="0.25">
      <c r="A71" s="39">
        <f>'[1]Запит на закупівлю'!A59</f>
        <v>0</v>
      </c>
      <c r="B71" s="39"/>
      <c r="C71" s="40" t="s">
        <v>32</v>
      </c>
    </row>
    <row r="72" spans="1:3" ht="35.25" hidden="1" customHeight="1" x14ac:dyDescent="0.25">
      <c r="A72" s="39">
        <f>'[1]Запит на закупівлю'!A60</f>
        <v>0</v>
      </c>
      <c r="B72" s="39"/>
      <c r="C72" s="40" t="s">
        <v>32</v>
      </c>
    </row>
    <row r="73" spans="1:3" ht="35.25" hidden="1" customHeight="1" x14ac:dyDescent="0.25">
      <c r="A73" s="39">
        <f>'[1]Запит на закупівлю'!A61</f>
        <v>0</v>
      </c>
      <c r="B73" s="39"/>
      <c r="C73" s="40" t="s">
        <v>32</v>
      </c>
    </row>
    <row r="74" spans="1:3" ht="35.25" hidden="1" customHeight="1" x14ac:dyDescent="0.25">
      <c r="A74" s="39">
        <f>'[1]Запит на закупівлю'!A62</f>
        <v>0</v>
      </c>
      <c r="B74" s="39"/>
      <c r="C74" s="40" t="s">
        <v>32</v>
      </c>
    </row>
    <row r="75" spans="1:3" ht="35.25" hidden="1" customHeight="1" x14ac:dyDescent="0.25">
      <c r="A75" s="39">
        <f>'[1]Запит на закупівлю'!A63</f>
        <v>0</v>
      </c>
      <c r="B75" s="39"/>
      <c r="C75" s="40" t="s">
        <v>32</v>
      </c>
    </row>
    <row r="76" spans="1:3" ht="35.25" hidden="1" customHeight="1" x14ac:dyDescent="0.25">
      <c r="A76" s="39">
        <f>'[1]Запит на закупівлю'!A64</f>
        <v>0</v>
      </c>
      <c r="B76" s="39"/>
      <c r="C76" s="40" t="s">
        <v>32</v>
      </c>
    </row>
    <row r="77" spans="1:3" ht="35.25" hidden="1" customHeight="1" x14ac:dyDescent="0.25">
      <c r="A77" s="39">
        <f>'[1]Запит на закупівлю'!A65</f>
        <v>0</v>
      </c>
      <c r="B77" s="39"/>
      <c r="C77" s="40" t="s">
        <v>32</v>
      </c>
    </row>
    <row r="78" spans="1:3" ht="35.25" hidden="1" customHeight="1" x14ac:dyDescent="0.25">
      <c r="A78" s="39">
        <f>'[1]Запит на закупівлю'!A66</f>
        <v>0</v>
      </c>
      <c r="B78" s="39"/>
      <c r="C78" s="40" t="s">
        <v>32</v>
      </c>
    </row>
    <row r="79" spans="1:3" ht="35.25" customHeight="1" x14ac:dyDescent="0.25">
      <c r="A79" s="41" t="str">
        <f>'[1]Запит на закупівлю'!A67</f>
        <v>* Несоответствие указанным требованиям приводит к автоматической дисквалификации</v>
      </c>
      <c r="B79" s="41"/>
      <c r="C79" s="41"/>
    </row>
    <row r="80" spans="1:3" ht="26.25" hidden="1" customHeight="1" x14ac:dyDescent="0.25">
      <c r="A80" s="42" t="s">
        <v>33</v>
      </c>
      <c r="B80" s="42"/>
      <c r="C80" s="43" t="s">
        <v>34</v>
      </c>
    </row>
    <row r="81" spans="1:13" ht="33.75" hidden="1" customHeight="1" x14ac:dyDescent="0.25">
      <c r="A81" s="44" t="str">
        <f>'[1]Запит на закупівлю'!B70</f>
        <v>Стоимость работ, US Dollars</v>
      </c>
      <c r="B81" s="45"/>
      <c r="C81" s="46"/>
      <c r="M81" s="47"/>
    </row>
    <row r="82" spans="1:13" ht="33.75" hidden="1" customHeight="1" x14ac:dyDescent="0.25">
      <c r="A82" s="44" t="str">
        <f>'[1]Запит на закупівлю'!B71</f>
        <v>Опыт работы (оценивается опыт кандидата с точки зрения потребностей проекта)</v>
      </c>
      <c r="B82" s="45" t="str">
        <f>'[1]Запит на закупівлю'!D71</f>
        <v>60%</v>
      </c>
      <c r="C82" s="46"/>
      <c r="M82" s="47"/>
    </row>
    <row r="83" spans="1:13" ht="33.75" hidden="1" customHeight="1" x14ac:dyDescent="0.25">
      <c r="A83" s="44" t="str">
        <f>'[1]Запит на закупівлю'!B72</f>
        <v/>
      </c>
      <c r="B83" s="45" t="str">
        <f>'[1]Запит на закупівлю'!D72</f>
        <v/>
      </c>
      <c r="C83" s="46"/>
      <c r="M83" s="47"/>
    </row>
    <row r="84" spans="1:13" ht="33.75" hidden="1" customHeight="1" x14ac:dyDescent="0.25">
      <c r="A84" s="44" t="str">
        <f>'[1]Запит на закупівлю'!B73</f>
        <v/>
      </c>
      <c r="B84" s="45" t="str">
        <f>'[1]Запит на закупівлю'!D73</f>
        <v/>
      </c>
      <c r="C84" s="46"/>
      <c r="E84" s="48"/>
      <c r="M84" s="47"/>
    </row>
    <row r="85" spans="1:13" ht="33.75" hidden="1" customHeight="1" x14ac:dyDescent="0.25">
      <c r="A85" s="44" t="str">
        <f>'[1]Запит на закупівлю'!B74</f>
        <v/>
      </c>
      <c r="B85" s="45" t="str">
        <f>'[1]Запит на закупівлю'!D74</f>
        <v/>
      </c>
      <c r="C85" s="46"/>
      <c r="E85" s="48"/>
      <c r="M85" s="47"/>
    </row>
    <row r="86" spans="1:13" ht="33.75" hidden="1" customHeight="1" x14ac:dyDescent="0.25">
      <c r="A86" s="44" t="str">
        <f>'[1]Запит на закупівлю'!B75</f>
        <v/>
      </c>
      <c r="B86" s="45" t="str">
        <f>'[1]Запит на закупівлю'!D75</f>
        <v/>
      </c>
      <c r="C86" s="46"/>
      <c r="E86" s="48"/>
      <c r="M86" s="47"/>
    </row>
    <row r="87" spans="1:13" ht="15" customHeight="1" x14ac:dyDescent="0.25">
      <c r="A87" s="49"/>
      <c r="B87" s="49"/>
      <c r="C87" s="50"/>
      <c r="E87" s="51"/>
      <c r="M87" s="47"/>
    </row>
    <row r="88" spans="1:13" ht="17.25" customHeight="1" x14ac:dyDescent="0.25">
      <c r="A88" s="52" t="s">
        <v>35</v>
      </c>
      <c r="B88" s="52"/>
      <c r="C88" s="53" t="s">
        <v>36</v>
      </c>
    </row>
    <row r="89" spans="1:13" ht="15.75" customHeight="1" x14ac:dyDescent="0.25">
      <c r="A89" s="54" t="str">
        <f>'[1]Запит на закупівлю'!A79</f>
        <v>Материальное обеспечение:</v>
      </c>
      <c r="B89" s="54"/>
      <c r="C89" s="55"/>
    </row>
    <row r="90" spans="1:13" ht="42.75" customHeight="1" x14ac:dyDescent="0.25">
      <c r="A90" s="56" t="str">
        <f>'[1]Запит на закупівлю'!B79</f>
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</c>
      <c r="B90" s="56"/>
      <c r="C90" s="40" t="s">
        <v>32</v>
      </c>
    </row>
    <row r="91" spans="1:13" x14ac:dyDescent="0.25">
      <c r="A91" s="54" t="str">
        <f>'[1]Запит на закупівлю'!A81</f>
        <v>Условия оплаты:</v>
      </c>
      <c r="B91" s="54"/>
      <c r="C91" s="57" t="s">
        <v>32</v>
      </c>
    </row>
    <row r="92" spans="1:13" ht="45" hidden="1" customHeight="1" x14ac:dyDescent="0.25">
      <c r="A92" s="41" t="e">
        <f>'[1]Запит на закупівлю'!#REF!</f>
        <v>#REF!</v>
      </c>
      <c r="B92" s="41"/>
      <c r="C92" s="58"/>
    </row>
    <row r="93" spans="1:13" ht="44.25" customHeight="1" x14ac:dyDescent="0.25">
      <c r="A93" s="56" t="str">
        <f>'[1]Запит на закупівлю'!B81</f>
        <v>ДЛЯ РАБОТ И УСЛУГ КОНСУЛЬТАНТОВ: Оплата услуг или работ, осуществляется после предоставления услуг или выполнения работ и подписания акта о предоставлении услуг или выполнения работ.</v>
      </c>
      <c r="B93" s="56"/>
      <c r="C93" s="59"/>
    </row>
    <row r="94" spans="1:13" ht="27" customHeight="1" x14ac:dyDescent="0.25">
      <c r="A94" s="60" t="str">
        <f>'[1]Запит на закупівлю'!A82</f>
        <v>Поэтапное поставки товаров, оказания услуг, выполнения работ (если применяется):</v>
      </c>
      <c r="B94" s="60"/>
      <c r="C94" s="57" t="s">
        <v>32</v>
      </c>
    </row>
    <row r="95" spans="1:13" ht="28.5" customHeight="1" x14ac:dyDescent="0.25">
      <c r="A95" s="56" t="str">
        <f>'[1]Запит на закупівлю'!B82</f>
        <v>не применяется</v>
      </c>
      <c r="B95" s="56"/>
      <c r="C95" s="59"/>
    </row>
    <row r="96" spans="1:13" x14ac:dyDescent="0.25">
      <c r="A96" s="54" t="str">
        <f>'[1]Запит на закупівлю'!A89</f>
        <v>Разрешение оплаты НДС по проекту:</v>
      </c>
      <c r="B96" s="54"/>
      <c r="C96" s="57" t="s">
        <v>32</v>
      </c>
    </row>
    <row r="97" spans="1:6" ht="108.75" customHeight="1" x14ac:dyDescent="0.25">
      <c r="A97" s="56" t="s">
        <v>37</v>
      </c>
      <c r="B97" s="56"/>
      <c r="C97" s="59"/>
    </row>
    <row r="98" spans="1:6" x14ac:dyDescent="0.25">
      <c r="A98" s="54" t="str">
        <f>'[1]Запит на закупівлю'!A90</f>
        <v>Фиксированная стоимость товара, работ или услуг:</v>
      </c>
      <c r="B98" s="54"/>
      <c r="C98" s="57" t="s">
        <v>32</v>
      </c>
    </row>
    <row r="99" spans="1:6" ht="32.25" customHeight="1" x14ac:dyDescent="0.25">
      <c r="A99" s="56" t="s">
        <v>38</v>
      </c>
      <c r="B99" s="56"/>
      <c r="C99" s="59"/>
    </row>
    <row r="100" spans="1:6" x14ac:dyDescent="0.25">
      <c r="A100" s="60" t="str">
        <f>'[1]Запит на закупівлю'!A91</f>
        <v>Порядок отчетности:</v>
      </c>
      <c r="B100" s="60"/>
      <c r="C100" s="57" t="s">
        <v>32</v>
      </c>
    </row>
    <row r="101" spans="1:6" ht="43.9" customHeight="1" x14ac:dyDescent="0.25">
      <c r="A101" s="56" t="str">
        <f>'[1]Запит на закупівлю'!B91</f>
        <v>отчитывается непосредственно руководителю отдела адвокации</v>
      </c>
      <c r="B101" s="56"/>
      <c r="C101" s="59"/>
    </row>
    <row r="102" spans="1:6" ht="18" customHeight="1" x14ac:dyDescent="0.25">
      <c r="A102" s="54" t="str">
        <f>'[1]Запит на закупівлю'!A92</f>
        <v>Другие требования:</v>
      </c>
      <c r="B102" s="54"/>
      <c r="C102" s="57" t="s">
        <v>32</v>
      </c>
    </row>
    <row r="103" spans="1:6" ht="33.75" customHeight="1" x14ac:dyDescent="0.25">
      <c r="A103" s="56" t="str">
        <f>'[1]Запит на закупівлю'!B92</f>
        <v>В случае победы в конкурсе нерезидента Украины просим подтвердить готовность предоставить документы, указанные в Приложении 2</v>
      </c>
      <c r="B103" s="56"/>
      <c r="C103" s="59"/>
    </row>
    <row r="104" spans="1:6" ht="36" hidden="1" customHeight="1" x14ac:dyDescent="0.25">
      <c r="A104" s="56">
        <f>'[1]Запит на закупівлю'!B93</f>
        <v>0</v>
      </c>
      <c r="B104" s="56"/>
      <c r="C104" s="61" t="s">
        <v>39</v>
      </c>
    </row>
    <row r="105" spans="1:6" ht="36" hidden="1" customHeight="1" x14ac:dyDescent="0.25">
      <c r="A105" s="56">
        <f>'[1]Запит на закупівлю'!B94</f>
        <v>0</v>
      </c>
      <c r="B105" s="56"/>
      <c r="C105" s="61" t="s">
        <v>39</v>
      </c>
    </row>
    <row r="106" spans="1:6" ht="36" hidden="1" customHeight="1" x14ac:dyDescent="0.25">
      <c r="A106" s="56">
        <f>'[1]Запит на закупівлю'!B95</f>
        <v>0</v>
      </c>
      <c r="B106" s="56"/>
      <c r="C106" s="61" t="s">
        <v>39</v>
      </c>
    </row>
    <row r="107" spans="1:6" ht="36" hidden="1" customHeight="1" x14ac:dyDescent="0.25">
      <c r="A107" s="56">
        <f>'[1]Запит на закупівлю'!B96</f>
        <v>0</v>
      </c>
      <c r="B107" s="56"/>
      <c r="C107" s="61" t="s">
        <v>39</v>
      </c>
    </row>
    <row r="108" spans="1:6" ht="36" hidden="1" customHeight="1" x14ac:dyDescent="0.25">
      <c r="A108" s="56">
        <f>'[1]Запит на закупівлю'!B97</f>
        <v>0</v>
      </c>
      <c r="B108" s="56"/>
      <c r="C108" s="61" t="s">
        <v>39</v>
      </c>
    </row>
    <row r="109" spans="1:6" ht="36" hidden="1" customHeight="1" x14ac:dyDescent="0.25">
      <c r="A109" s="56">
        <f>'[1]Запит на закупівлю'!B98</f>
        <v>0</v>
      </c>
      <c r="B109" s="56"/>
      <c r="C109" s="61" t="s">
        <v>39</v>
      </c>
    </row>
    <row r="110" spans="1:6" x14ac:dyDescent="0.25">
      <c r="A110" s="62"/>
      <c r="B110" s="62"/>
      <c r="C110" s="47"/>
    </row>
    <row r="111" spans="1:6" ht="25.5" customHeight="1" x14ac:dyDescent="0.25">
      <c r="A111" s="63" t="s">
        <v>40</v>
      </c>
      <c r="B111" s="63"/>
      <c r="C111" s="63"/>
      <c r="D111" s="64"/>
      <c r="E111" s="64"/>
      <c r="F111" s="64"/>
    </row>
    <row r="112" spans="1:6" ht="58.5" customHeight="1" x14ac:dyDescent="0.25">
      <c r="A112" s="65" t="s">
        <v>41</v>
      </c>
      <c r="B112" s="65"/>
      <c r="C112" s="65"/>
      <c r="D112" s="66"/>
      <c r="E112" s="66"/>
      <c r="F112" s="66"/>
    </row>
    <row r="113" spans="1:6" ht="40.5" customHeight="1" x14ac:dyDescent="0.25">
      <c r="A113" s="65" t="s">
        <v>42</v>
      </c>
      <c r="B113" s="65"/>
      <c r="C113" s="65"/>
      <c r="D113" s="66"/>
      <c r="E113" s="66"/>
      <c r="F113" s="66"/>
    </row>
    <row r="114" spans="1:6" ht="45.75" customHeight="1" x14ac:dyDescent="0.25">
      <c r="A114" s="65" t="s">
        <v>43</v>
      </c>
      <c r="B114" s="65"/>
      <c r="C114" s="65"/>
      <c r="D114" s="66"/>
      <c r="E114" s="66"/>
      <c r="F114" s="66"/>
    </row>
    <row r="115" spans="1:6" ht="39" customHeight="1" x14ac:dyDescent="0.25">
      <c r="A115" s="65" t="s">
        <v>44</v>
      </c>
      <c r="B115" s="65"/>
      <c r="C115" s="65"/>
      <c r="D115" s="66"/>
      <c r="E115" s="66"/>
      <c r="F115" s="66"/>
    </row>
    <row r="116" spans="1:6" ht="15" customHeight="1" x14ac:dyDescent="0.25">
      <c r="A116" s="67"/>
      <c r="B116" s="67"/>
      <c r="C116" s="67"/>
      <c r="D116" s="68"/>
      <c r="E116" s="68"/>
      <c r="F116" s="68"/>
    </row>
    <row r="117" spans="1:6" ht="30" customHeight="1" x14ac:dyDescent="0.25">
      <c r="A117" s="63" t="s">
        <v>45</v>
      </c>
      <c r="B117" s="63"/>
      <c r="C117" s="63"/>
      <c r="D117" s="64"/>
      <c r="E117" s="64"/>
      <c r="F117" s="64"/>
    </row>
    <row r="118" spans="1:6" ht="60" customHeight="1" x14ac:dyDescent="0.25">
      <c r="A118" s="65" t="s">
        <v>46</v>
      </c>
      <c r="B118" s="65"/>
      <c r="C118" s="65"/>
      <c r="D118" s="66"/>
      <c r="E118" s="66"/>
      <c r="F118" s="66"/>
    </row>
    <row r="119" spans="1:6" ht="32.25" customHeight="1" x14ac:dyDescent="0.25">
      <c r="A119" s="65" t="s">
        <v>47</v>
      </c>
      <c r="B119" s="65"/>
      <c r="C119" s="65"/>
      <c r="D119" s="66"/>
      <c r="E119" s="66"/>
      <c r="F119" s="66"/>
    </row>
    <row r="120" spans="1:6" ht="16.5" customHeight="1" x14ac:dyDescent="0.25">
      <c r="A120" s="65" t="s">
        <v>48</v>
      </c>
      <c r="B120" s="65"/>
      <c r="C120" s="65"/>
      <c r="D120" s="66"/>
      <c r="E120" s="66"/>
      <c r="F120" s="66"/>
    </row>
    <row r="121" spans="1:6" ht="68.25" customHeight="1" x14ac:dyDescent="0.25">
      <c r="A121" s="65" t="s">
        <v>49</v>
      </c>
      <c r="B121" s="65"/>
      <c r="C121" s="65"/>
      <c r="D121" s="66"/>
      <c r="E121" s="66"/>
      <c r="F121" s="66"/>
    </row>
    <row r="122" spans="1:6" ht="57" customHeight="1" x14ac:dyDescent="0.25">
      <c r="A122" s="65" t="s">
        <v>50</v>
      </c>
      <c r="B122" s="65"/>
      <c r="C122" s="65"/>
      <c r="D122" s="66"/>
      <c r="E122" s="66"/>
      <c r="F122" s="66"/>
    </row>
    <row r="123" spans="1:6" ht="34.5" customHeight="1" x14ac:dyDescent="0.25">
      <c r="A123" s="65" t="s">
        <v>51</v>
      </c>
      <c r="B123" s="65"/>
      <c r="C123" s="65"/>
      <c r="D123" s="66"/>
      <c r="E123" s="66"/>
      <c r="F123" s="66"/>
    </row>
    <row r="124" spans="1:6" ht="60" customHeight="1" x14ac:dyDescent="0.25">
      <c r="A124" s="65" t="s">
        <v>52</v>
      </c>
      <c r="B124" s="65"/>
      <c r="C124" s="65"/>
      <c r="D124" s="66"/>
      <c r="E124" s="66"/>
      <c r="F124" s="66"/>
    </row>
    <row r="125" spans="1:6" ht="23.25" customHeight="1" x14ac:dyDescent="0.25">
      <c r="A125" s="65" t="s">
        <v>53</v>
      </c>
      <c r="B125" s="65"/>
      <c r="C125" s="65"/>
      <c r="D125" s="66"/>
      <c r="E125" s="66"/>
      <c r="F125" s="66"/>
    </row>
    <row r="126" spans="1:6" ht="36.75" customHeight="1" x14ac:dyDescent="0.25">
      <c r="A126" s="65" t="s">
        <v>54</v>
      </c>
      <c r="B126" s="65"/>
      <c r="C126" s="65"/>
      <c r="D126" s="66"/>
      <c r="E126" s="66"/>
      <c r="F126" s="66"/>
    </row>
    <row r="127" spans="1:6" ht="63.75" x14ac:dyDescent="0.25">
      <c r="A127" s="69" t="s">
        <v>55</v>
      </c>
      <c r="B127" s="70"/>
      <c r="C127" s="70"/>
      <c r="D127" s="71"/>
      <c r="E127" s="66"/>
      <c r="F127" s="66"/>
    </row>
    <row r="128" spans="1:6" ht="25.5" x14ac:dyDescent="0.25">
      <c r="A128" s="72" t="s">
        <v>56</v>
      </c>
      <c r="B128" s="72" t="s">
        <v>57</v>
      </c>
      <c r="C128" s="72" t="s">
        <v>58</v>
      </c>
      <c r="D128" s="73"/>
      <c r="E128" s="66"/>
      <c r="F128" s="66"/>
    </row>
    <row r="129" spans="1:6" x14ac:dyDescent="0.25">
      <c r="E129" s="66"/>
      <c r="F129" s="66"/>
    </row>
    <row r="131" spans="1:6" x14ac:dyDescent="0.25">
      <c r="A131" s="62"/>
      <c r="B131" s="62"/>
      <c r="C131" s="62"/>
    </row>
    <row r="132" spans="1:6" x14ac:dyDescent="0.25">
      <c r="A132" s="74"/>
      <c r="B132" s="74"/>
      <c r="C132" s="74"/>
    </row>
    <row r="133" spans="1:6" x14ac:dyDescent="0.25">
      <c r="B133" s="74"/>
      <c r="C133" s="74"/>
    </row>
  </sheetData>
  <autoFilter ref="A32:C131"/>
  <mergeCells count="105">
    <mergeCell ref="A126:C126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7:B107"/>
    <mergeCell ref="A108:B108"/>
    <mergeCell ref="A109:B109"/>
    <mergeCell ref="A111:C111"/>
    <mergeCell ref="A112:C112"/>
    <mergeCell ref="A113:C113"/>
    <mergeCell ref="A102:B102"/>
    <mergeCell ref="C102:C103"/>
    <mergeCell ref="A103:B103"/>
    <mergeCell ref="A104:B104"/>
    <mergeCell ref="A105:B105"/>
    <mergeCell ref="A106:B106"/>
    <mergeCell ref="A98:B98"/>
    <mergeCell ref="C98:C99"/>
    <mergeCell ref="A99:B99"/>
    <mergeCell ref="A100:B100"/>
    <mergeCell ref="C100:C101"/>
    <mergeCell ref="A101:B101"/>
    <mergeCell ref="A94:B94"/>
    <mergeCell ref="C94:C95"/>
    <mergeCell ref="A95:B95"/>
    <mergeCell ref="A96:B96"/>
    <mergeCell ref="C96:C97"/>
    <mergeCell ref="A97:B97"/>
    <mergeCell ref="A88:B88"/>
    <mergeCell ref="A89:B89"/>
    <mergeCell ref="A90:B90"/>
    <mergeCell ref="A91:B91"/>
    <mergeCell ref="C91:C93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7"/>
    <mergeCell ref="A56:B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2020-02-04T14:58:58Z</dcterms:created>
  <dcterms:modified xsi:type="dcterms:W3CDTF">2020-02-04T15:00:02Z</dcterms:modified>
</cp:coreProperties>
</file>